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fc\task\"/>
    </mc:Choice>
  </mc:AlternateContent>
  <xr:revisionPtr revIDLastSave="0" documentId="8_{2CEA60BC-58C2-44C4-97AC-7F391DCDB787}" xr6:coauthVersionLast="47" xr6:coauthVersionMax="47" xr10:uidLastSave="{00000000-0000-0000-0000-000000000000}"/>
  <bookViews>
    <workbookView xWindow="1950" yWindow="1950" windowWidth="14400" windowHeight="8145" xr2:uid="{00000000-000D-0000-FFFF-FFFF00000000}"/>
  </bookViews>
  <sheets>
    <sheet name="Prestação de Contas SES" sheetId="1" r:id="rId1"/>
    <sheet name="Orientações" sheetId="2" r:id="rId2"/>
  </sheets>
  <externalReferences>
    <externalReference r:id="rId3"/>
  </externalReferences>
  <definedNames>
    <definedName name="_Hlk85705179" localSheetId="0">'Prestação de Contas SES'!$A$5</definedName>
    <definedName name="_Toc171068470" localSheetId="0">'Prestação de Contas SES'!$A$7</definedName>
    <definedName name="_Toc171068471" localSheetId="0">'Prestação de Contas SES'!$A$24</definedName>
    <definedName name="_Toc171068472" localSheetId="0">'Prestação de Contas SES'!$A$45</definedName>
    <definedName name="_Toc171068473" localSheetId="1">'Prestação de Contas SES'!#REF!</definedName>
    <definedName name="_Toc171068473" localSheetId="0">'[1]Prestação de Contas MS'!#REF!</definedName>
    <definedName name="_Toc171068474" localSheetId="1">'Prestação de Contas SES'!#REF!</definedName>
    <definedName name="_Toc171068474" localSheetId="0">'[1]Prestação de Contas MS'!#REF!</definedName>
    <definedName name="_Toc171068475" localSheetId="1">'Prestação de Contas SES'!#REF!</definedName>
    <definedName name="_Toc171068475" localSheetId="0">'[1]Prestação de Contas MS'!#REF!</definedName>
    <definedName name="_Toc171068476" localSheetId="1">'Prestação de Contas SES'!#REF!</definedName>
    <definedName name="_Toc171068476" localSheetId="0">'[1]Prestação de Contas MS'!#REF!</definedName>
    <definedName name="_Toc171068477" localSheetId="0">'Prestação de Contas SES'!$A$99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9YLSWUm0a54KUi9CK6yO8vSAEbBdtKrj4Pq0dDit2OU="/>
    </ext>
  </extLst>
</workbook>
</file>

<file path=xl/calcChain.xml><?xml version="1.0" encoding="utf-8"?>
<calcChain xmlns="http://schemas.openxmlformats.org/spreadsheetml/2006/main">
  <c r="E95" i="1" l="1"/>
  <c r="E93" i="1"/>
  <c r="B95" i="1" s="1"/>
</calcChain>
</file>

<file path=xl/sharedStrings.xml><?xml version="1.0" encoding="utf-8"?>
<sst xmlns="http://schemas.openxmlformats.org/spreadsheetml/2006/main" count="81" uniqueCount="74">
  <si>
    <t>LOGO DO MUNICÍPIO (Altura de 3cm)</t>
  </si>
  <si>
    <t>ESTADO DE MATO GROSSO</t>
  </si>
  <si>
    <t>MUNICÍPIO DE XXXX</t>
  </si>
  <si>
    <t>REGIÃO DE SAÚDE XXXX</t>
  </si>
  <si>
    <t xml:space="preserve">PRESTAÇÃO DE CONTAS </t>
  </si>
  <si>
    <t>1. IDENTIFICAÇÃO DO PROPONENTE</t>
  </si>
  <si>
    <t xml:space="preserve">Fundo de Saúde: </t>
  </si>
  <si>
    <t>FUNDO MUNICIPAL DE SAÚDE DE XXX</t>
  </si>
  <si>
    <t xml:space="preserve">CNPJ do Fundo Municipal de Saúde: </t>
  </si>
  <si>
    <t>00.000.000/0001-00</t>
  </si>
  <si>
    <t xml:space="preserve">Gestor do Fundo Municipal de Saúde: </t>
  </si>
  <si>
    <t>AAA</t>
  </si>
  <si>
    <t>Cargo:</t>
  </si>
  <si>
    <t xml:space="preserve">Telefone: </t>
  </si>
  <si>
    <t xml:space="preserve">E-mail: </t>
  </si>
  <si>
    <t>Responsáveis pelas informações</t>
  </si>
  <si>
    <t>Nome</t>
  </si>
  <si>
    <t>Cargo/Função</t>
  </si>
  <si>
    <t>Setor/Unidade de Saúde</t>
  </si>
  <si>
    <t>Telefone</t>
  </si>
  <si>
    <t>E-mail</t>
  </si>
  <si>
    <t>2. INFORMAÇÕES DA PROPOSTA</t>
  </si>
  <si>
    <t>Tipo de Cofinanciamento:</t>
  </si>
  <si>
    <t>Natureza da Despesa:</t>
  </si>
  <si>
    <t>Aplicação do Recurso:</t>
  </si>
  <si>
    <t>Resolução CIB/MT nº:</t>
  </si>
  <si>
    <t>Data:</t>
  </si>
  <si>
    <t>Termo de Compromisso nº:</t>
  </si>
  <si>
    <t>Vigência:</t>
  </si>
  <si>
    <t>xxx meses</t>
  </si>
  <si>
    <t>Houve Prorrogação:</t>
  </si>
  <si>
    <t>Objeto da Resolução CIB / Termo de Compromisso:</t>
  </si>
  <si>
    <t>Portaria de Pagamento nº:</t>
  </si>
  <si>
    <t>Data do Pagamento:</t>
  </si>
  <si>
    <t xml:space="preserve">Valor </t>
  </si>
  <si>
    <t xml:space="preserve">Rendimentos </t>
  </si>
  <si>
    <t>3. EXECUÇÃO</t>
  </si>
  <si>
    <t>O(s) serviço(s) e/ou aquisição de produtos/equipamentos da proposta foram executados?</t>
  </si>
  <si>
    <t>Nº NF</t>
  </si>
  <si>
    <t>Descrição</t>
  </si>
  <si>
    <t>Data</t>
  </si>
  <si>
    <t>Quantidade</t>
  </si>
  <si>
    <t>Valor Total</t>
  </si>
  <si>
    <t>Total Execução</t>
  </si>
  <si>
    <t>Saldo</t>
  </si>
  <si>
    <t>Execução</t>
  </si>
  <si>
    <t>CONSIDERAÇÕES</t>
  </si>
  <si>
    <t>ASSINATURAS</t>
  </si>
  <si>
    <t>Município/UF, 00 de janeiro de 2025.</t>
  </si>
  <si>
    <t>XXXX</t>
  </si>
  <si>
    <t>Secretário(a) Municipal de Saúde</t>
  </si>
  <si>
    <t>Termos de Compromisso das Emendas de Investimento</t>
  </si>
  <si>
    <t>Documentos que devem compor a prestação de contas:</t>
  </si>
  <si>
    <t>Licitação Resumida - Cotações;</t>
  </si>
  <si>
    <t>Adesão a ata de registro de preços (se houver);</t>
  </si>
  <si>
    <t>Homologação do processo licitatório;</t>
  </si>
  <si>
    <t>Extratos Bancários;</t>
  </si>
  <si>
    <t>Notas Fiscais;</t>
  </si>
  <si>
    <t>Em caso de veículos, precisa enviar material fotográfico.</t>
  </si>
  <si>
    <t>Tudo deverá ser escaneado e anexado a um ofício explicando se tratar da Prestação de Contas do Termo de Compromisso nº ____/ano e encaminhado via e-mail ao protocolo: geprot@ses.mt.gov.br.</t>
  </si>
  <si>
    <t>Termos de Compromisso das Emendas de Custeio</t>
  </si>
  <si>
    <t>Somatório de todas as notas fiscais deverão atingir o valor da emenda com os rendimentos, caso houver;</t>
  </si>
  <si>
    <t>As Notas Fiscais deverão ser carimbadas com o número do Termo de Compromisso, exemplo TC nº 001/2022;</t>
  </si>
  <si>
    <t>Extratos Bancários para comprovação dos gastos da emenda;</t>
  </si>
  <si>
    <t>Tendo em vista, a realização de vários processos de compras dos produtos, insumos, materiais de consumo, etc., não é necessário a inclusão das licitações.</t>
  </si>
  <si>
    <t>Termos de Compromisso Cofinanciamento Excepcional</t>
  </si>
  <si>
    <t>Somatório de todas as notas fiscais deverão atingir o valor da proposta com os rendimentos, caso houver;</t>
  </si>
  <si>
    <t>Tudo deverá ser escaneado e anexado a um ofício explicando se tratar da Prestação de Contas do Termo de Compromisso nº ____/ano e encaminhado via e-mail ao Escritório Regional de Saúde de abrangência.</t>
  </si>
  <si>
    <t>Informação Importante</t>
  </si>
  <si>
    <t>Os Termos de Compromisso têm vigência de 01 ano após a liberação dos recursos, portanto, quando Secretaria de Saúde verificar dificuldades nas licitações dos objetos, devem fazer a solicitação de prorrogação dos termos de compromissos por mais 01 (um) ano, antes do vencimento, para que possam utilizar os recursos dentro do prazo vigente.</t>
  </si>
  <si>
    <t>Para utilização do saldo remanescente, tem que passar pelo Conselho Municipal de Saúde, aprovando uma resolução com o que vai ser gasto e precisa ser dentro do mesmo objeto.</t>
  </si>
  <si>
    <t>Prestação de Contas dos Convênios</t>
  </si>
  <si>
    <t>SEGUIR A INSTRUÇÃO NORMATIVA CONJUNTA SEFAZ/CGE Nº 001/2015, DE 23 DE FEVEREIRO DE 2015.</t>
  </si>
  <si>
    <t xml:space="preserve">https://app1.sefaz.mt.gov.br/0325677500623408/07FA81BED2760C6B84256710004D3940/9FE9CECA13CA73F384257DFC004467D9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</si>
</sst>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_-[$R$-416]\ * #,##0.00_-;\-[$R$-416]\ * #,##0.00_-;_-[$R$-416]\ * &quot;-&quot;??_-;_-@"/>
  </numFmts>
  <fonts count="12">
    <font>
      <sz val="11"/>
      <color theme="1"/>
      <name val="Calibri"/>
      <scheme val="minor"/>
    </font>
    <font>
      <sz val="11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4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4" xfId="0" applyFont="1" applyBorder="1"/>
    <xf numFmtId="14" fontId="9" fillId="0" borderId="4" xfId="0" applyNumberFormat="1" applyFont="1" applyBorder="1"/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4" fontId="9" fillId="0" borderId="0" xfId="0" applyNumberFormat="1" applyFont="1"/>
    <xf numFmtId="164" fontId="9" fillId="0" borderId="4" xfId="0" applyNumberFormat="1" applyFont="1" applyBorder="1"/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5" fontId="1" fillId="0" borderId="4" xfId="0" applyNumberFormat="1" applyFont="1" applyBorder="1"/>
    <xf numFmtId="165" fontId="9" fillId="0" borderId="4" xfId="0" applyNumberFormat="1" applyFont="1" applyBorder="1"/>
    <xf numFmtId="165" fontId="9" fillId="0" borderId="0" xfId="0" applyNumberFormat="1" applyFont="1"/>
    <xf numFmtId="9" fontId="9" fillId="0" borderId="4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/>
    <xf numFmtId="0" fontId="4" fillId="0" borderId="0" xfId="0" applyFont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0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7" fillId="0" borderId="6" xfId="0" applyFont="1" applyBorder="1"/>
    <xf numFmtId="0" fontId="7" fillId="0" borderId="7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933450</xdr:colOff>
      <xdr:row>0</xdr:row>
      <xdr:rowOff>19050</xdr:rowOff>
    </xdr:from>
    <xdr:ext cx="752475" cy="1076325"/>
    <xdr:pic>
      <xdr:nvPicPr>
        <xdr:cNvPr id="2" name="image1.png" descr="Z:\Secretaria_Saude\Cristian\Comunicação Visual\Logomarcas SUS\SU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ta&#231;&#227;o%20de%20Contas%20M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ção de Contas M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pp1.sefaz.mt.gov.br/0325677500623408/07FA81BED2760C6B84256710004D3940/9FE9CECA13CA73F384257DFC004467D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Z1000"/>
  <sheetViews>
    <sheetView tabSelected="1" workbookViewId="0">
      <selection sqref="A1:A4"/>
    </sheetView>
  </sheetViews>
  <sheetFormatPr defaultColWidth="14.42578125" defaultRowHeight="15" customHeight="1"/>
  <cols>
    <col min="1" max="1" width="27.85546875" customWidth="1"/>
    <col min="2" max="2" width="38.42578125" customWidth="1"/>
    <col min="3" max="3" width="25.7109375" customWidth="1"/>
    <col min="4" max="4" width="20.42578125" customWidth="1"/>
    <col min="5" max="5" width="26.140625" customWidth="1"/>
    <col min="6" max="6" width="9.140625" customWidth="1"/>
    <col min="7" max="26" width="8.7109375" customWidth="1"/>
  </cols>
  <sheetData>
    <row r="1" spans="1:26" ht="21.75" customHeight="1">
      <c r="A1" s="42" t="s">
        <v>0</v>
      </c>
      <c r="B1" s="44" t="s">
        <v>1</v>
      </c>
      <c r="C1" s="43"/>
      <c r="D1" s="43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>
      <c r="A2" s="43"/>
      <c r="B2" s="46" t="s">
        <v>2</v>
      </c>
      <c r="C2" s="43"/>
      <c r="D2" s="43"/>
      <c r="E2" s="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>
      <c r="A3" s="43"/>
      <c r="B3" s="44" t="s">
        <v>3</v>
      </c>
      <c r="C3" s="43"/>
      <c r="D3" s="43"/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75" customHeight="1">
      <c r="A4" s="43"/>
      <c r="B4" s="2"/>
      <c r="C4" s="2"/>
      <c r="D4" s="2"/>
      <c r="E4" s="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47" t="s">
        <v>4</v>
      </c>
      <c r="B5" s="43"/>
      <c r="C5" s="43"/>
      <c r="D5" s="43"/>
      <c r="E5" s="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3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4" t="s">
        <v>6</v>
      </c>
      <c r="B8" s="48" t="s">
        <v>7</v>
      </c>
      <c r="C8" s="49"/>
      <c r="D8" s="49"/>
      <c r="E8" s="5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4" t="s">
        <v>8</v>
      </c>
      <c r="B9" s="48" t="s">
        <v>9</v>
      </c>
      <c r="C9" s="49"/>
      <c r="D9" s="49"/>
      <c r="E9" s="5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4" t="s">
        <v>10</v>
      </c>
      <c r="B10" s="48" t="s">
        <v>11</v>
      </c>
      <c r="C10" s="49"/>
      <c r="D10" s="49"/>
      <c r="E10" s="5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5" t="s">
        <v>12</v>
      </c>
      <c r="B11" s="48"/>
      <c r="C11" s="49"/>
      <c r="D11" s="49"/>
      <c r="E11" s="5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5" t="s">
        <v>13</v>
      </c>
      <c r="B12" s="48"/>
      <c r="C12" s="49"/>
      <c r="D12" s="49"/>
      <c r="E12" s="5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5" t="s">
        <v>14</v>
      </c>
      <c r="B13" s="48"/>
      <c r="C13" s="49"/>
      <c r="D13" s="49"/>
      <c r="E13" s="5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6" t="s">
        <v>15</v>
      </c>
      <c r="B15" s="6"/>
      <c r="C15" s="6"/>
      <c r="D15" s="6"/>
      <c r="E15" s="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7" t="s">
        <v>16</v>
      </c>
      <c r="B16" s="7" t="s">
        <v>17</v>
      </c>
      <c r="C16" s="7" t="s">
        <v>18</v>
      </c>
      <c r="D16" s="8" t="s">
        <v>19</v>
      </c>
      <c r="E16" s="8" t="s">
        <v>20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7"/>
      <c r="B17" s="9"/>
      <c r="C17" s="9"/>
      <c r="D17" s="9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7"/>
      <c r="B18" s="9"/>
      <c r="C18" s="9"/>
      <c r="D18" s="9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7"/>
      <c r="B19" s="9"/>
      <c r="C19" s="9"/>
      <c r="D19" s="9"/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8"/>
      <c r="B20" s="9"/>
      <c r="C20" s="9"/>
      <c r="D20" s="9"/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8"/>
      <c r="B21" s="9"/>
      <c r="C21" s="9"/>
      <c r="D21" s="9"/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3" t="s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10" t="s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11"/>
      <c r="B26" s="2"/>
      <c r="C26" s="12"/>
      <c r="D26" s="57"/>
      <c r="E26" s="4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11"/>
      <c r="B27" s="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11" t="s">
        <v>23</v>
      </c>
      <c r="B28" s="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11" t="s">
        <v>24</v>
      </c>
      <c r="B31" s="13"/>
      <c r="C31" s="13"/>
      <c r="D31" s="13"/>
      <c r="E31" s="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10" t="s">
        <v>25</v>
      </c>
      <c r="B34" s="14"/>
      <c r="C34" s="10" t="s">
        <v>26</v>
      </c>
      <c r="D34" s="15">
        <v>45658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10" t="s">
        <v>27</v>
      </c>
      <c r="B36" s="14"/>
      <c r="C36" s="10" t="s">
        <v>26</v>
      </c>
      <c r="D36" s="15">
        <v>45658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10" t="s">
        <v>28</v>
      </c>
      <c r="B37" s="14" t="s">
        <v>29</v>
      </c>
      <c r="C37" s="10" t="s">
        <v>30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7" customHeight="1">
      <c r="A39" s="16" t="s">
        <v>31</v>
      </c>
      <c r="B39" s="58"/>
      <c r="C39" s="49"/>
      <c r="D39" s="49"/>
      <c r="E39" s="5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16"/>
      <c r="B40" s="17"/>
      <c r="C40" s="17"/>
      <c r="D40" s="17"/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16" t="s">
        <v>32</v>
      </c>
      <c r="B41" s="14"/>
      <c r="C41" s="18" t="s">
        <v>33</v>
      </c>
      <c r="D41" s="15">
        <v>45658</v>
      </c>
      <c r="E41" s="1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16"/>
      <c r="B42" s="10"/>
      <c r="C42" s="18"/>
      <c r="D42" s="19"/>
      <c r="E42" s="1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16" t="s">
        <v>34</v>
      </c>
      <c r="B43" s="20"/>
      <c r="C43" s="18" t="s">
        <v>35</v>
      </c>
      <c r="D43" s="20"/>
      <c r="E43" s="1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51" t="s">
        <v>36</v>
      </c>
      <c r="B45" s="43"/>
      <c r="C45" s="43"/>
      <c r="D45" s="43"/>
      <c r="E45" s="4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52" t="s">
        <v>37</v>
      </c>
      <c r="B46" s="43"/>
      <c r="C46" s="43"/>
      <c r="D46" s="43"/>
      <c r="E46" s="4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1"/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1"/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4" t="s">
        <v>38</v>
      </c>
      <c r="B49" s="22" t="s">
        <v>39</v>
      </c>
      <c r="C49" s="14" t="s">
        <v>40</v>
      </c>
      <c r="D49" s="14" t="s">
        <v>41</v>
      </c>
      <c r="E49" s="14" t="s">
        <v>42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4"/>
      <c r="B50" s="23"/>
      <c r="C50" s="14"/>
      <c r="D50" s="14"/>
      <c r="E50" s="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4"/>
      <c r="B51" s="23"/>
      <c r="C51" s="14"/>
      <c r="D51" s="14"/>
      <c r="E51" s="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4"/>
      <c r="B52" s="23"/>
      <c r="C52" s="14"/>
      <c r="D52" s="14"/>
      <c r="E52" s="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4"/>
      <c r="B53" s="23"/>
      <c r="C53" s="14"/>
      <c r="D53" s="14"/>
      <c r="E53" s="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4"/>
      <c r="B54" s="23"/>
      <c r="C54" s="14"/>
      <c r="D54" s="14"/>
      <c r="E54" s="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4"/>
      <c r="B55" s="23"/>
      <c r="C55" s="14"/>
      <c r="D55" s="14"/>
      <c r="E55" s="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4"/>
      <c r="B56" s="23"/>
      <c r="C56" s="14"/>
      <c r="D56" s="14"/>
      <c r="E56" s="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4"/>
      <c r="B57" s="23"/>
      <c r="C57" s="14"/>
      <c r="D57" s="14"/>
      <c r="E57" s="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4"/>
      <c r="B58" s="23"/>
      <c r="C58" s="14"/>
      <c r="D58" s="14"/>
      <c r="E58" s="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4"/>
      <c r="B59" s="23"/>
      <c r="C59" s="14"/>
      <c r="D59" s="14"/>
      <c r="E59" s="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4"/>
      <c r="B60" s="23"/>
      <c r="C60" s="14"/>
      <c r="D60" s="14"/>
      <c r="E60" s="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4"/>
      <c r="B61" s="23"/>
      <c r="C61" s="14"/>
      <c r="D61" s="14"/>
      <c r="E61" s="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4"/>
      <c r="B62" s="23"/>
      <c r="C62" s="14"/>
      <c r="D62" s="14"/>
      <c r="E62" s="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4"/>
      <c r="B63" s="23"/>
      <c r="C63" s="14"/>
      <c r="D63" s="14"/>
      <c r="E63" s="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4"/>
      <c r="B64" s="23"/>
      <c r="C64" s="14"/>
      <c r="D64" s="14"/>
      <c r="E64" s="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4"/>
      <c r="B65" s="23"/>
      <c r="C65" s="14"/>
      <c r="D65" s="14"/>
      <c r="E65" s="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4"/>
      <c r="B66" s="23"/>
      <c r="C66" s="14"/>
      <c r="D66" s="14"/>
      <c r="E66" s="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9"/>
      <c r="B67" s="24"/>
      <c r="C67" s="9"/>
      <c r="D67" s="9"/>
      <c r="E67" s="2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9"/>
      <c r="B68" s="24"/>
      <c r="C68" s="9"/>
      <c r="D68" s="9"/>
      <c r="E68" s="2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9"/>
      <c r="B69" s="24"/>
      <c r="C69" s="9"/>
      <c r="D69" s="9"/>
      <c r="E69" s="2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9"/>
      <c r="B70" s="24"/>
      <c r="C70" s="9"/>
      <c r="D70" s="9"/>
      <c r="E70" s="2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9"/>
      <c r="B71" s="24"/>
      <c r="C71" s="9"/>
      <c r="D71" s="9"/>
      <c r="E71" s="2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9"/>
      <c r="B72" s="24"/>
      <c r="C72" s="9"/>
      <c r="D72" s="9"/>
      <c r="E72" s="2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9"/>
      <c r="B73" s="24"/>
      <c r="C73" s="9"/>
      <c r="D73" s="9"/>
      <c r="E73" s="2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9"/>
      <c r="B74" s="24"/>
      <c r="C74" s="9"/>
      <c r="D74" s="9"/>
      <c r="E74" s="2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9"/>
      <c r="B75" s="24"/>
      <c r="C75" s="9"/>
      <c r="D75" s="9"/>
      <c r="E75" s="2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9"/>
      <c r="B76" s="24"/>
      <c r="C76" s="9"/>
      <c r="D76" s="9"/>
      <c r="E76" s="2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9"/>
      <c r="B77" s="24"/>
      <c r="C77" s="9"/>
      <c r="D77" s="9"/>
      <c r="E77" s="2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9"/>
      <c r="B78" s="24"/>
      <c r="C78" s="9"/>
      <c r="D78" s="9"/>
      <c r="E78" s="2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9"/>
      <c r="B79" s="24"/>
      <c r="C79" s="9"/>
      <c r="D79" s="9"/>
      <c r="E79" s="2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9"/>
      <c r="B80" s="24"/>
      <c r="C80" s="9"/>
      <c r="D80" s="9"/>
      <c r="E80" s="2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9"/>
      <c r="B81" s="24"/>
      <c r="C81" s="9"/>
      <c r="D81" s="9"/>
      <c r="E81" s="2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9"/>
      <c r="B82" s="24"/>
      <c r="C82" s="9"/>
      <c r="D82" s="9"/>
      <c r="E82" s="2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9"/>
      <c r="B83" s="24"/>
      <c r="C83" s="9"/>
      <c r="D83" s="9"/>
      <c r="E83" s="2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9"/>
      <c r="B84" s="24"/>
      <c r="C84" s="9"/>
      <c r="D84" s="9"/>
      <c r="E84" s="2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9"/>
      <c r="B85" s="24"/>
      <c r="C85" s="9"/>
      <c r="D85" s="9"/>
      <c r="E85" s="2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9"/>
      <c r="B86" s="24"/>
      <c r="C86" s="9"/>
      <c r="D86" s="9"/>
      <c r="E86" s="2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9"/>
      <c r="B87" s="24"/>
      <c r="C87" s="9"/>
      <c r="D87" s="9"/>
      <c r="E87" s="2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9"/>
      <c r="B88" s="24"/>
      <c r="C88" s="9"/>
      <c r="D88" s="9"/>
      <c r="E88" s="2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9"/>
      <c r="B89" s="24"/>
      <c r="C89" s="9"/>
      <c r="D89" s="9"/>
      <c r="E89" s="2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9"/>
      <c r="B90" s="24"/>
      <c r="C90" s="9"/>
      <c r="D90" s="9"/>
      <c r="E90" s="2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9"/>
      <c r="B91" s="24"/>
      <c r="C91" s="9"/>
      <c r="D91" s="9"/>
      <c r="E91" s="2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9"/>
      <c r="B92" s="24"/>
      <c r="C92" s="9"/>
      <c r="D92" s="9"/>
      <c r="E92" s="2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0" t="s">
        <v>43</v>
      </c>
      <c r="B93" s="2"/>
      <c r="C93" s="2"/>
      <c r="D93" s="2"/>
      <c r="E93" s="26">
        <f>SUM(E67:E92)</f>
        <v>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10"/>
      <c r="B94" s="2"/>
      <c r="C94" s="2"/>
      <c r="D94" s="2"/>
      <c r="E94" s="2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0" t="s">
        <v>44</v>
      </c>
      <c r="B95" s="26">
        <f>B43+D43-E93</f>
        <v>0</v>
      </c>
      <c r="C95" s="2"/>
      <c r="D95" s="10" t="s">
        <v>45</v>
      </c>
      <c r="E95" s="28" t="e">
        <f>E93/(B43+D43)</f>
        <v>#DIV/0!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3" t="s">
        <v>46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3.25" customHeight="1">
      <c r="A100" s="53"/>
      <c r="B100" s="49"/>
      <c r="C100" s="49"/>
      <c r="D100" s="49"/>
      <c r="E100" s="5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3" t="s">
        <v>47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54" t="s">
        <v>48</v>
      </c>
      <c r="B104" s="55"/>
      <c r="C104" s="55"/>
      <c r="D104" s="55"/>
      <c r="E104" s="5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9"/>
      <c r="B105" s="2"/>
      <c r="C105" s="2"/>
      <c r="D105" s="2"/>
      <c r="E105" s="3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9"/>
      <c r="B106" s="2"/>
      <c r="C106" s="2"/>
      <c r="D106" s="2"/>
      <c r="E106" s="3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9"/>
      <c r="B107" s="2"/>
      <c r="C107" s="2"/>
      <c r="D107" s="2"/>
      <c r="E107" s="3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9"/>
      <c r="B108" s="31"/>
      <c r="C108" s="2"/>
      <c r="D108" s="2"/>
      <c r="E108" s="3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9"/>
      <c r="B109" s="32" t="s">
        <v>49</v>
      </c>
      <c r="C109" s="2"/>
      <c r="D109" s="2"/>
      <c r="E109" s="3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9"/>
      <c r="B110" s="1" t="s">
        <v>50</v>
      </c>
      <c r="C110" s="2"/>
      <c r="D110" s="2"/>
      <c r="E110" s="3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9"/>
      <c r="B111" s="2"/>
      <c r="C111" s="2"/>
      <c r="D111" s="2"/>
      <c r="E111" s="3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33"/>
      <c r="B112" s="34"/>
      <c r="C112" s="34"/>
      <c r="D112" s="34"/>
      <c r="E112" s="3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8">
    <mergeCell ref="A104:E104"/>
    <mergeCell ref="B9:E9"/>
    <mergeCell ref="B10:E10"/>
    <mergeCell ref="B11:E11"/>
    <mergeCell ref="B12:E12"/>
    <mergeCell ref="B13:E13"/>
    <mergeCell ref="D26:E26"/>
    <mergeCell ref="B39:E39"/>
    <mergeCell ref="A5:E5"/>
    <mergeCell ref="B8:E8"/>
    <mergeCell ref="A45:E45"/>
    <mergeCell ref="A46:E46"/>
    <mergeCell ref="A100:E100"/>
    <mergeCell ref="A1:A4"/>
    <mergeCell ref="B1:D1"/>
    <mergeCell ref="E1:E4"/>
    <mergeCell ref="B2:D2"/>
    <mergeCell ref="B3:D3"/>
  </mergeCells>
  <pageMargins left="1.1811023622047245" right="0.78740157480314965" top="1.181102362204724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1" width="119.140625" customWidth="1"/>
    <col min="2" max="26" width="8.7109375" customWidth="1"/>
  </cols>
  <sheetData>
    <row r="1" spans="1:1" ht="18.75">
      <c r="A1" s="36" t="s">
        <v>51</v>
      </c>
    </row>
    <row r="2" spans="1:1">
      <c r="A2" s="37" t="s">
        <v>52</v>
      </c>
    </row>
    <row r="3" spans="1:1">
      <c r="A3" s="37" t="s">
        <v>53</v>
      </c>
    </row>
    <row r="4" spans="1:1">
      <c r="A4" s="37" t="s">
        <v>54</v>
      </c>
    </row>
    <row r="5" spans="1:1">
      <c r="A5" s="37" t="s">
        <v>55</v>
      </c>
    </row>
    <row r="6" spans="1:1">
      <c r="A6" s="37" t="s">
        <v>56</v>
      </c>
    </row>
    <row r="7" spans="1:1">
      <c r="A7" s="37" t="s">
        <v>57</v>
      </c>
    </row>
    <row r="8" spans="1:1">
      <c r="A8" s="37" t="s">
        <v>58</v>
      </c>
    </row>
    <row r="9" spans="1:1">
      <c r="A9" s="37"/>
    </row>
    <row r="10" spans="1:1" ht="30">
      <c r="A10" s="37" t="s">
        <v>59</v>
      </c>
    </row>
    <row r="13" spans="1:1" ht="18.75">
      <c r="A13" s="36" t="s">
        <v>60</v>
      </c>
    </row>
    <row r="14" spans="1:1">
      <c r="A14" s="37" t="s">
        <v>52</v>
      </c>
    </row>
    <row r="15" spans="1:1">
      <c r="A15" s="37" t="s">
        <v>61</v>
      </c>
    </row>
    <row r="16" spans="1:1">
      <c r="A16" s="37" t="s">
        <v>62</v>
      </c>
    </row>
    <row r="17" spans="1:1">
      <c r="A17" s="37" t="s">
        <v>63</v>
      </c>
    </row>
    <row r="18" spans="1:1" ht="30">
      <c r="A18" s="37" t="s">
        <v>64</v>
      </c>
    </row>
    <row r="19" spans="1:1">
      <c r="A19" s="37"/>
    </row>
    <row r="20" spans="1:1" ht="30">
      <c r="A20" s="37" t="s">
        <v>59</v>
      </c>
    </row>
    <row r="21" spans="1:1" ht="15.75" customHeight="1">
      <c r="A21" s="38"/>
    </row>
    <row r="22" spans="1:1" ht="15.75" customHeight="1">
      <c r="A22" s="38"/>
    </row>
    <row r="23" spans="1:1" ht="15.75" customHeight="1">
      <c r="A23" s="36" t="s">
        <v>65</v>
      </c>
    </row>
    <row r="24" spans="1:1" ht="15.75" customHeight="1">
      <c r="A24" s="37" t="s">
        <v>52</v>
      </c>
    </row>
    <row r="25" spans="1:1" ht="15.75" customHeight="1">
      <c r="A25" s="37" t="s">
        <v>66</v>
      </c>
    </row>
    <row r="26" spans="1:1" ht="15.75" customHeight="1">
      <c r="A26" s="37" t="s">
        <v>62</v>
      </c>
    </row>
    <row r="27" spans="1:1" ht="15.75" customHeight="1">
      <c r="A27" s="37" t="s">
        <v>63</v>
      </c>
    </row>
    <row r="28" spans="1:1" ht="15.75" customHeight="1">
      <c r="A28" s="37" t="s">
        <v>64</v>
      </c>
    </row>
    <row r="29" spans="1:1" ht="15.75" customHeight="1">
      <c r="A29" s="37"/>
    </row>
    <row r="30" spans="1:1" ht="15.75" customHeight="1">
      <c r="A30" s="37" t="s">
        <v>67</v>
      </c>
    </row>
    <row r="31" spans="1:1" ht="15.75" customHeight="1">
      <c r="A31" s="38"/>
    </row>
    <row r="32" spans="1:1" ht="15.75" customHeight="1">
      <c r="A32" s="38"/>
    </row>
    <row r="33" spans="1:1" ht="15.75" customHeight="1">
      <c r="A33" s="36" t="s">
        <v>68</v>
      </c>
    </row>
    <row r="34" spans="1:1" ht="15.75" customHeight="1">
      <c r="A34" s="39" t="s">
        <v>69</v>
      </c>
    </row>
    <row r="35" spans="1:1" ht="15.75" customHeight="1">
      <c r="A35" s="39" t="s">
        <v>70</v>
      </c>
    </row>
    <row r="36" spans="1:1" ht="15.75" customHeight="1">
      <c r="A36" s="38"/>
    </row>
    <row r="37" spans="1:1" ht="15.75" customHeight="1">
      <c r="A37" s="38"/>
    </row>
    <row r="38" spans="1:1" ht="15.75" customHeight="1">
      <c r="A38" s="40" t="s">
        <v>71</v>
      </c>
    </row>
    <row r="39" spans="1:1" ht="15.75" customHeight="1">
      <c r="A39" s="37" t="s">
        <v>72</v>
      </c>
    </row>
    <row r="40" spans="1:1" ht="15.75" customHeight="1">
      <c r="A40" s="41" t="s">
        <v>73</v>
      </c>
    </row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40" r:id="rId1" xr:uid="{00000000-0004-0000-0100-000000000000}"/>
  </hyperlink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Prestação de Contas SES</vt:lpstr>
      <vt:lpstr>Orientações</vt:lpstr>
      <vt:lpstr>'Prestação de Contas SES'!_Hlk85705179</vt:lpstr>
      <vt:lpstr>'Prestação de Contas SES'!_Toc171068470</vt:lpstr>
      <vt:lpstr>'Prestação de Contas SES'!_Toc171068471</vt:lpstr>
      <vt:lpstr>'Prestação de Contas SES'!_Toc171068472</vt:lpstr>
      <vt:lpstr>'Prestação de Contas SES'!_Toc171068477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Cosems032</dc:creator>
  <cp:lastModifiedBy>app</cp:lastModifiedBy>
  <dcterms:created xsi:type="dcterms:W3CDTF">2024-07-05T15:10:14Z</dcterms:created>
  <dcterms:modified xsi:type="dcterms:W3CDTF">2025-04-12T02:40:36Z</dcterms:modified>
</cp:coreProperties>
</file>